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RebeccaMcNamara\Downloads\"/>
    </mc:Choice>
  </mc:AlternateContent>
  <xr:revisionPtr revIDLastSave="0" documentId="13_ncr:1_{AEE9F765-E51E-49C4-B79D-AF0779139187}" xr6:coauthVersionLast="47" xr6:coauthVersionMax="47" xr10:uidLastSave="{00000000-0000-0000-0000-000000000000}"/>
  <bookViews>
    <workbookView xWindow="-108" yWindow="-108" windowWidth="23256" windowHeight="12576" xr2:uid="{9B453A0E-25F9-4B75-BE17-2FA9B2A8B65B}"/>
  </bookViews>
  <sheets>
    <sheet name="Breakdown template" sheetId="1" r:id="rId1"/>
    <sheet name="Backing sheet" sheetId="3" state="hidden" r:id="rId2"/>
  </sheet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J60" i="1"/>
  <c r="D15" i="1"/>
  <c r="D16" i="1"/>
  <c r="D17" i="1"/>
  <c r="D18" i="1"/>
  <c r="D19" i="1"/>
  <c r="D20" i="1"/>
  <c r="D21" i="1"/>
  <c r="D22" i="1"/>
  <c r="D23" i="1"/>
  <c r="D14" i="1"/>
  <c r="C15" i="1"/>
  <c r="C16" i="1"/>
  <c r="C17" i="1"/>
  <c r="C18" i="1"/>
  <c r="C19" i="1"/>
  <c r="C20" i="1"/>
  <c r="C21" i="1"/>
  <c r="C22" i="1"/>
  <c r="C23" i="1"/>
  <c r="B15" i="1"/>
  <c r="B16" i="1"/>
  <c r="B17" i="1"/>
  <c r="B18" i="1"/>
  <c r="B19" i="1"/>
  <c r="B20" i="1"/>
  <c r="B21" i="1"/>
  <c r="B22" i="1"/>
  <c r="B23" i="1"/>
  <c r="B14" i="1"/>
  <c r="K60" i="1"/>
  <c r="L60" i="1"/>
  <c r="G8" i="1" s="1"/>
  <c r="G7" i="1"/>
</calcChain>
</file>

<file path=xl/sharedStrings.xml><?xml version="1.0" encoding="utf-8"?>
<sst xmlns="http://schemas.openxmlformats.org/spreadsheetml/2006/main" count="132" uniqueCount="127">
  <si>
    <t>The purpose of this document is to provide a supporting evidence template for invoices submitted as part of a PSDS payment request. This is a non-mandatory document designed to help you meet the requirements for payment.
Only one payment request should be used per template.</t>
  </si>
  <si>
    <t>STEP 1 - Complete your project details</t>
  </si>
  <si>
    <t>Organisation name</t>
  </si>
  <si>
    <t>This column will auto-populate</t>
  </si>
  <si>
    <t>Submission ID</t>
  </si>
  <si>
    <t>Total cost excl. VAT</t>
  </si>
  <si>
    <t>Payment request no.</t>
  </si>
  <si>
    <t>Total amount claimed from Salix</t>
  </si>
  <si>
    <t>STEP 2 - Complete the first column below with all invoice numbers being used in this template</t>
  </si>
  <si>
    <t>Please list all invoices you are claiming from in this payment claim</t>
  </si>
  <si>
    <t>Salix check</t>
  </si>
  <si>
    <t>Invoice number</t>
  </si>
  <si>
    <t>Invoice total excl. VAT</t>
  </si>
  <si>
    <t>Invoice total incl. VAT</t>
  </si>
  <si>
    <t xml:space="preserve">Amount claimed from Salix </t>
  </si>
  <si>
    <t>Matches invoice total (Y/N)</t>
  </si>
  <si>
    <t>Matches SoE claim 
(Y/N)</t>
  </si>
  <si>
    <t>Y</t>
  </si>
  <si>
    <r>
      <rPr>
        <b/>
        <sz val="11"/>
        <color rgb="FF3A3838"/>
        <rFont val="Verdana"/>
        <family val="2"/>
      </rPr>
      <t xml:space="preserve">STEP 3 - Complete the details below for all invoices
</t>
    </r>
    <r>
      <rPr>
        <sz val="10"/>
        <color rgb="FF3A3838"/>
        <rFont val="Verdana"/>
        <family val="2"/>
      </rPr>
      <t>Please use a new line for each work type ensuring  the sum of all lines for an invoice match the invoice total</t>
    </r>
  </si>
  <si>
    <t>Contractor name</t>
  </si>
  <si>
    <t>Work type</t>
  </si>
  <si>
    <t>Technology</t>
  </si>
  <si>
    <t>Description of measure progress</t>
  </si>
  <si>
    <t xml:space="preserve">Make and model </t>
  </si>
  <si>
    <t>Quantity</t>
  </si>
  <si>
    <t>Total size</t>
  </si>
  <si>
    <t>Site</t>
  </si>
  <si>
    <t>Cost excl. VAT</t>
  </si>
  <si>
    <t>Cost incl. VAT</t>
  </si>
  <si>
    <t>Total amount being claimed from Salix</t>
  </si>
  <si>
    <t>Please ensure step 2 is completed first</t>
  </si>
  <si>
    <t>You may select 'N/A' where these costs are not technology specific e.g design surveys or planning applications</t>
  </si>
  <si>
    <t>Please provide further detail on exact works
e.g 50% deposit for placing orders, Quantity Surveying services, Asbestos Survey</t>
  </si>
  <si>
    <r>
      <t xml:space="preserve">This field </t>
    </r>
    <r>
      <rPr>
        <i/>
        <u/>
        <sz val="10"/>
        <color theme="1"/>
        <rFont val="Verdana"/>
        <family val="2"/>
      </rPr>
      <t>must</t>
    </r>
    <r>
      <rPr>
        <u/>
        <sz val="10"/>
        <color theme="1"/>
        <rFont val="Verdana"/>
        <family val="2"/>
      </rPr>
      <t xml:space="preserve"> </t>
    </r>
    <r>
      <rPr>
        <sz val="10"/>
        <color theme="1"/>
        <rFont val="Verdana"/>
        <family val="2"/>
      </rPr>
      <t>be completed for orders placed
e.g Heat pump manufacturer and model name</t>
    </r>
  </si>
  <si>
    <r>
      <t xml:space="preserve">This field </t>
    </r>
    <r>
      <rPr>
        <i/>
        <u/>
        <sz val="10"/>
        <color theme="1"/>
        <rFont val="Verdana"/>
        <family val="2"/>
      </rPr>
      <t>must</t>
    </r>
    <r>
      <rPr>
        <u/>
        <sz val="10"/>
        <color theme="1"/>
        <rFont val="Verdana"/>
        <family val="2"/>
      </rPr>
      <t xml:space="preserve"> </t>
    </r>
    <r>
      <rPr>
        <sz val="10"/>
        <color theme="1"/>
        <rFont val="Verdana"/>
        <family val="2"/>
      </rPr>
      <t>be completed for orders placed
e.g Number of low carbon heating units/windows</t>
    </r>
  </si>
  <si>
    <r>
      <t xml:space="preserve">This field </t>
    </r>
    <r>
      <rPr>
        <i/>
        <u/>
        <sz val="10"/>
        <color theme="1"/>
        <rFont val="Verdana"/>
        <family val="2"/>
      </rPr>
      <t>must</t>
    </r>
    <r>
      <rPr>
        <sz val="10"/>
        <color theme="1"/>
        <rFont val="Verdana"/>
        <family val="2"/>
      </rPr>
      <t xml:space="preserve"> be completed for orders placed.
e.g kW thermal output for low carbon heating unit, kWp for Solar PV, and m2 of insulation</t>
    </r>
  </si>
  <si>
    <t>Ensure the costs are specific to a singular site</t>
  </si>
  <si>
    <t>Work Type</t>
  </si>
  <si>
    <t>Technologies</t>
  </si>
  <si>
    <t>Pre-design costs</t>
  </si>
  <si>
    <t>Air source heat pump (air to water)</t>
  </si>
  <si>
    <t>Surveys</t>
  </si>
  <si>
    <t>Air source heat pump (air to air)</t>
  </si>
  <si>
    <t>Design works</t>
  </si>
  <si>
    <t xml:space="preserve">Ground source heat pump </t>
  </si>
  <si>
    <t>Project management</t>
  </si>
  <si>
    <t>Water source heat pump</t>
  </si>
  <si>
    <t>Placing orders</t>
  </si>
  <si>
    <t>Connect to existing district heating</t>
  </si>
  <si>
    <t>DNO costs</t>
  </si>
  <si>
    <t>Hot water - electric point of use heaters</t>
  </si>
  <si>
    <t xml:space="preserve">Planning application </t>
  </si>
  <si>
    <t>Solar thermal</t>
  </si>
  <si>
    <t>Enabling works</t>
  </si>
  <si>
    <t>Biomass</t>
  </si>
  <si>
    <t>Mobilisation on site</t>
  </si>
  <si>
    <t>Electric boiler</t>
  </si>
  <si>
    <t>Works on site</t>
  </si>
  <si>
    <t>Electric radiant strip heater</t>
  </si>
  <si>
    <t>Installation works</t>
  </si>
  <si>
    <t>Electric radiant panel heater</t>
  </si>
  <si>
    <t xml:space="preserve">Commissioning works </t>
  </si>
  <si>
    <t>BEMS - not remotely managed</t>
  </si>
  <si>
    <t>Other (please specify in Column E)</t>
  </si>
  <si>
    <t>BEMS - remotely managed</t>
  </si>
  <si>
    <t>Cooling - control system</t>
  </si>
  <si>
    <t>Cooling - plant replacement/upgrade</t>
  </si>
  <si>
    <t>Energy efficient chillers</t>
  </si>
  <si>
    <t>Free cooling</t>
  </si>
  <si>
    <t>Replacement of air conditioning with evaporative cooling</t>
  </si>
  <si>
    <t>Anaerobic digestion</t>
  </si>
  <si>
    <t>Incineration</t>
  </si>
  <si>
    <t>Heat recovery</t>
  </si>
  <si>
    <t>Heating - discrete controls</t>
  </si>
  <si>
    <t>Heating - distribution pipework improvements</t>
  </si>
  <si>
    <t>Heating - zone control valves</t>
  </si>
  <si>
    <t>Replace steam calorifier with plate heat exchanger</t>
  </si>
  <si>
    <t>Steam trap replacements</t>
  </si>
  <si>
    <t>Thermal stores</t>
  </si>
  <si>
    <t>Flow restrictors</t>
  </si>
  <si>
    <t>Hot water - distribution improvements</t>
  </si>
  <si>
    <t xml:space="preserve">Hot water - efficient showers </t>
  </si>
  <si>
    <t>Hot water - efficient taps</t>
  </si>
  <si>
    <t>Energy efficient convection-oven</t>
  </si>
  <si>
    <t>Energy efficient dishwasher</t>
  </si>
  <si>
    <t>Energy efficient washing machine</t>
  </si>
  <si>
    <t>Energy Efficient Steriliser</t>
  </si>
  <si>
    <t>Cavity wall insulation</t>
  </si>
  <si>
    <t xml:space="preserve">Double glazing with metal or plastic frames </t>
  </si>
  <si>
    <t>Dry wall lining</t>
  </si>
  <si>
    <t xml:space="preserve">External wall insulation </t>
  </si>
  <si>
    <t>Loft insulation</t>
  </si>
  <si>
    <t>Floor insulation - suspended timber floor</t>
  </si>
  <si>
    <t>Floor insulation - solid floor or other type</t>
  </si>
  <si>
    <t>Roof insulation</t>
  </si>
  <si>
    <t>Secondary glazing</t>
  </si>
  <si>
    <t>Insulation - draught proofing</t>
  </si>
  <si>
    <t>Automatic speed doors</t>
  </si>
  <si>
    <t>Automatic/revolving doors</t>
  </si>
  <si>
    <t>Draught lobby (external)</t>
  </si>
  <si>
    <t>Draught lobby (internal)</t>
  </si>
  <si>
    <t>Radiator reflective foil (external walls)</t>
  </si>
  <si>
    <t>Heating pipework insulation (external)</t>
  </si>
  <si>
    <t>Heating pipework insulation (internal)</t>
  </si>
  <si>
    <t>LED - new fitting</t>
  </si>
  <si>
    <t>LED - same fitting</t>
  </si>
  <si>
    <t>Lighting - discrete controls</t>
  </si>
  <si>
    <t>Lighting control system centralised</t>
  </si>
  <si>
    <t>Fixed speed motor controls</t>
  </si>
  <si>
    <t>Motors - flat belt drives</t>
  </si>
  <si>
    <t>Variable speed drives</t>
  </si>
  <si>
    <t>Motors - high efficiency</t>
  </si>
  <si>
    <t>Small hydropower</t>
  </si>
  <si>
    <t>Solar PV</t>
  </si>
  <si>
    <t>Wind turbine</t>
  </si>
  <si>
    <t>Time switches</t>
  </si>
  <si>
    <t>Low loss</t>
  </si>
  <si>
    <t>Transformer tapping change</t>
  </si>
  <si>
    <t>Fans - air handling unit</t>
  </si>
  <si>
    <t>Fans - high efficiency</t>
  </si>
  <si>
    <t xml:space="preserve">Phase change material </t>
  </si>
  <si>
    <t>Ultrasonic humidifiers</t>
  </si>
  <si>
    <t>Ventilation - distribution</t>
  </si>
  <si>
    <t>Ventilation - presence controls</t>
  </si>
  <si>
    <t>Other - please specify in Column E</t>
  </si>
  <si>
    <t>n/a</t>
  </si>
  <si>
    <t>Breakdown of works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</si>
</sst>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sz val="10"/>
      <color theme="1"/>
      <name val="Verdana"/>
      <family val="2"/>
    </font>
    <font>
      <u/>
      <sz val="10"/>
      <color theme="1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sz val="8"/>
      <name val="Calibri"/>
      <family val="2"/>
      <scheme val="minor"/>
    </font>
    <font>
      <i/>
      <u/>
      <sz val="10"/>
      <color theme="1"/>
      <name val="Verdana"/>
      <family val="2"/>
    </font>
    <font>
      <b/>
      <sz val="11"/>
      <color theme="2" tint="-0.749992370372631"/>
      <name val="Verdana"/>
      <family val="2"/>
    </font>
    <font>
      <sz val="11"/>
      <color theme="0"/>
      <name val="Verdana"/>
      <family val="2"/>
    </font>
    <font>
      <i/>
      <sz val="10"/>
      <color theme="1"/>
      <name val="Verdana"/>
      <family val="2"/>
    </font>
    <font>
      <b/>
      <sz val="11"/>
      <color rgb="FF3A3838"/>
      <name val="Verdana"/>
      <family val="2"/>
    </font>
    <font>
      <sz val="10"/>
      <color rgb="FF3A383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5" xfId="0" applyNumberFormat="1" applyFont="1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4" borderId="29" xfId="0" applyFont="1" applyFill="1" applyBorder="1" applyAlignment="1">
      <alignment vertical="center" wrapText="1"/>
    </xf>
    <xf numFmtId="0" fontId="5" fillId="4" borderId="30" xfId="0" applyFont="1" applyFill="1" applyBorder="1" applyAlignment="1">
      <alignment vertical="center" wrapText="1"/>
    </xf>
    <xf numFmtId="0" fontId="5" fillId="4" borderId="31" xfId="0" applyFont="1" applyFill="1" applyBorder="1" applyAlignment="1">
      <alignment vertical="center" wrapText="1"/>
    </xf>
    <xf numFmtId="0" fontId="5" fillId="4" borderId="3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12" xfId="0" applyNumberFormat="1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0" xfId="0" applyFont="1" applyBorder="1" applyProtection="1">
      <protection locked="0"/>
    </xf>
    <xf numFmtId="164" fontId="2" fillId="0" borderId="11" xfId="0" applyNumberFormat="1" applyFont="1" applyBorder="1" applyProtection="1">
      <protection locked="0"/>
    </xf>
    <xf numFmtId="164" fontId="2" fillId="0" borderId="21" xfId="0" applyNumberFormat="1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9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20" xfId="0" applyFont="1" applyBorder="1" applyProtection="1">
      <protection locked="0"/>
    </xf>
    <xf numFmtId="164" fontId="2" fillId="0" borderId="20" xfId="0" applyNumberFormat="1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26" xfId="0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4" fontId="2" fillId="0" borderId="8" xfId="0" applyNumberFormat="1" applyFont="1" applyBorder="1" applyProtection="1">
      <protection locked="0"/>
    </xf>
    <xf numFmtId="0" fontId="8" fillId="0" borderId="23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4" fillId="0" borderId="0" xfId="0" applyFont="1" applyAlignment="1">
      <alignment vertical="center"/>
    </xf>
    <xf numFmtId="44" fontId="2" fillId="0" borderId="1" xfId="0" applyNumberFormat="1" applyFont="1" applyBorder="1" applyAlignment="1">
      <alignment vertical="center"/>
    </xf>
    <xf numFmtId="44" fontId="2" fillId="0" borderId="0" xfId="0" applyNumberFormat="1" applyFont="1" applyAlignment="1">
      <alignment vertical="center"/>
    </xf>
    <xf numFmtId="44" fontId="2" fillId="0" borderId="6" xfId="0" applyNumberFormat="1" applyFont="1" applyBorder="1" applyAlignment="1">
      <alignment vertical="center"/>
    </xf>
    <xf numFmtId="44" fontId="2" fillId="0" borderId="8" xfId="0" applyNumberFormat="1" applyFont="1" applyBorder="1" applyAlignment="1">
      <alignment vertical="center"/>
    </xf>
    <xf numFmtId="0" fontId="2" fillId="0" borderId="27" xfId="0" applyFont="1" applyBorder="1" applyProtection="1">
      <protection locked="0"/>
    </xf>
    <xf numFmtId="0" fontId="4" fillId="5" borderId="1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44" fontId="2" fillId="0" borderId="7" xfId="0" applyNumberFormat="1" applyFont="1" applyBorder="1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6" xfId="0" applyFont="1" applyBorder="1" applyProtection="1"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16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5" xfId="0" applyFont="1" applyBorder="1"/>
    <xf numFmtId="0" fontId="5" fillId="4" borderId="28" xfId="0" applyFont="1" applyFill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" fillId="0" borderId="38" xfId="0" applyFont="1" applyBorder="1"/>
    <xf numFmtId="0" fontId="2" fillId="0" borderId="39" xfId="0" applyFont="1" applyBorder="1"/>
    <xf numFmtId="0" fontId="2" fillId="0" borderId="36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4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4" fillId="0" borderId="41" xfId="0" applyFont="1" applyBorder="1" applyAlignment="1">
      <alignment wrapText="1"/>
    </xf>
    <xf numFmtId="0" fontId="4" fillId="0" borderId="4" xfId="0" applyFont="1" applyBorder="1" applyAlignment="1">
      <alignment vertical="center"/>
    </xf>
    <xf numFmtId="0" fontId="11" fillId="8" borderId="17" xfId="0" applyFont="1" applyFill="1" applyBorder="1" applyAlignment="1">
      <alignment vertical="center"/>
    </xf>
    <xf numFmtId="0" fontId="2" fillId="8" borderId="42" xfId="0" applyFont="1" applyFill="1" applyBorder="1" applyAlignment="1">
      <alignment vertical="center"/>
    </xf>
    <xf numFmtId="0" fontId="2" fillId="8" borderId="34" xfId="0" applyFont="1" applyFill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0" fontId="2" fillId="8" borderId="42" xfId="0" applyFont="1" applyFill="1" applyBorder="1"/>
    <xf numFmtId="0" fontId="2" fillId="8" borderId="34" xfId="0" applyFont="1" applyFill="1" applyBorder="1"/>
    <xf numFmtId="0" fontId="4" fillId="2" borderId="28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13" fillId="6" borderId="11" xfId="0" applyFont="1" applyFill="1" applyBorder="1" applyAlignment="1">
      <alignment vertical="center" wrapText="1"/>
    </xf>
    <xf numFmtId="0" fontId="13" fillId="6" borderId="12" xfId="0" applyFont="1" applyFill="1" applyBorder="1" applyAlignment="1">
      <alignment vertical="center" wrapText="1"/>
    </xf>
    <xf numFmtId="0" fontId="13" fillId="6" borderId="37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vertical="center" wrapText="1"/>
    </xf>
    <xf numFmtId="0" fontId="4" fillId="5" borderId="2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top" wrapText="1"/>
    </xf>
    <xf numFmtId="0" fontId="5" fillId="4" borderId="29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Protection="1">
      <protection locked="0"/>
    </xf>
    <xf numFmtId="164" fontId="2" fillId="0" borderId="43" xfId="0" applyNumberFormat="1" applyFont="1" applyBorder="1"/>
    <xf numFmtId="0" fontId="12" fillId="3" borderId="0" xfId="0" applyFont="1" applyFill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left" vertical="top" wrapText="1"/>
    </xf>
    <xf numFmtId="0" fontId="11" fillId="8" borderId="42" xfId="0" applyFont="1" applyFill="1" applyBorder="1" applyAlignment="1">
      <alignment horizontal="left" vertical="top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BB3F9E-5ACE-4EA5-849C-0E621154FC6C}" name="Table1" displayName="Table1" ref="A1:B1048576" totalsRowShown="0" headerRowDxfId="0">
  <autoFilter ref="A1:B1048576" xr:uid="{A0BB3F9E-5ACE-4EA5-849C-0E621154FC6C}"/>
  <tableColumns count="2">
    <tableColumn id="1" xr3:uid="{3C92425F-F7BA-4BBD-A6CC-C11236FCB148}" name="Work Type"/>
    <tableColumn id="2" xr3:uid="{B421482D-CDB7-444A-AA80-5C6066F8686A}" name="Technologi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ALIX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DAE76"/>
      </a:accent1>
      <a:accent2>
        <a:srgbClr val="6BC3C4"/>
      </a:accent2>
      <a:accent3>
        <a:srgbClr val="382573"/>
      </a:accent3>
      <a:accent4>
        <a:srgbClr val="6B4EC6"/>
      </a:accent4>
      <a:accent5>
        <a:srgbClr val="8AD0D0"/>
      </a:accent5>
      <a:accent6>
        <a:srgbClr val="42CE9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D7586-F6D8-4830-B3C9-D63F4C2145EC}">
  <dimension ref="A1:O60"/>
  <sheetViews>
    <sheetView showGridLines="0" tabSelected="1" zoomScale="90" zoomScaleNormal="90" workbookViewId="0">
      <selection activeCell="E1" sqref="E1:H1"/>
    </sheetView>
  </sheetViews>
  <sheetFormatPr defaultColWidth="8.6640625" defaultRowHeight="13.8" x14ac:dyDescent="0.25"/>
  <cols>
    <col min="1" max="1" width="27.88671875" style="2" customWidth="1"/>
    <col min="2" max="2" width="19.5546875" style="2" customWidth="1"/>
    <col min="3" max="3" width="22.5546875" style="2" customWidth="1"/>
    <col min="4" max="4" width="27.88671875" style="2" customWidth="1"/>
    <col min="5" max="6" width="27.44140625" style="2" customWidth="1"/>
    <col min="7" max="7" width="19.109375" style="2" customWidth="1"/>
    <col min="8" max="8" width="24.5546875" style="2" customWidth="1"/>
    <col min="9" max="9" width="16.109375" style="2" customWidth="1"/>
    <col min="10" max="10" width="19" style="2" customWidth="1"/>
    <col min="11" max="11" width="17.5546875" style="2" customWidth="1"/>
    <col min="12" max="12" width="16.88671875" style="2" customWidth="1"/>
    <col min="13" max="13" width="25.44140625" style="2" customWidth="1"/>
    <col min="14" max="14" width="28.6640625" style="2" customWidth="1"/>
    <col min="15" max="15" width="8.88671875" style="2" customWidth="1"/>
    <col min="16" max="16384" width="8.6640625" style="2"/>
  </cols>
  <sheetData>
    <row r="1" spans="1:15" ht="30.6" customHeight="1" x14ac:dyDescent="0.25">
      <c r="A1" s="59"/>
      <c r="B1" s="60"/>
      <c r="C1" s="60"/>
      <c r="D1" s="60"/>
      <c r="E1" s="99" t="s">
        <v>126</v>
      </c>
      <c r="F1" s="99"/>
      <c r="G1" s="99"/>
      <c r="H1" s="100"/>
      <c r="I1" s="60"/>
      <c r="J1" s="60"/>
      <c r="K1" s="60"/>
      <c r="L1" s="60"/>
      <c r="M1" s="60"/>
      <c r="N1" s="60"/>
      <c r="O1" s="61"/>
    </row>
    <row r="2" spans="1:15" ht="25.5" customHeight="1" x14ac:dyDescent="0.25">
      <c r="A2" s="62"/>
      <c r="E2" s="97" t="s">
        <v>0</v>
      </c>
      <c r="F2" s="97"/>
      <c r="G2" s="97"/>
      <c r="H2" s="98"/>
      <c r="O2" s="63"/>
    </row>
    <row r="3" spans="1:15" ht="54" customHeight="1" x14ac:dyDescent="0.25">
      <c r="A3" s="62"/>
      <c r="E3" s="97"/>
      <c r="F3" s="97"/>
      <c r="G3" s="97"/>
      <c r="H3" s="98"/>
      <c r="O3" s="63"/>
    </row>
    <row r="4" spans="1:15" ht="15" customHeight="1" x14ac:dyDescent="0.25">
      <c r="A4" s="64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65"/>
    </row>
    <row r="5" spans="1:15" ht="24" customHeight="1" x14ac:dyDescent="0.25">
      <c r="A5" s="74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</row>
    <row r="6" spans="1:15" s="10" customFormat="1" ht="32.4" customHeight="1" x14ac:dyDescent="0.3">
      <c r="A6" s="11" t="s">
        <v>2</v>
      </c>
      <c r="B6" s="47"/>
      <c r="F6" s="87"/>
      <c r="G6" s="86" t="s">
        <v>3</v>
      </c>
      <c r="O6" s="66"/>
    </row>
    <row r="7" spans="1:15" s="10" customFormat="1" ht="32.4" customHeight="1" x14ac:dyDescent="0.3">
      <c r="A7" s="12" t="s">
        <v>4</v>
      </c>
      <c r="B7" s="48"/>
      <c r="F7" s="87" t="s">
        <v>5</v>
      </c>
      <c r="G7" s="77">
        <f>J60</f>
        <v>0</v>
      </c>
      <c r="O7" s="66"/>
    </row>
    <row r="8" spans="1:15" s="10" customFormat="1" ht="32.4" customHeight="1" x14ac:dyDescent="0.3">
      <c r="A8" s="12" t="s">
        <v>6</v>
      </c>
      <c r="B8" s="49"/>
      <c r="F8" s="88" t="s">
        <v>7</v>
      </c>
      <c r="G8" s="14">
        <f>L60</f>
        <v>0</v>
      </c>
      <c r="O8" s="66"/>
    </row>
    <row r="9" spans="1:15" s="10" customFormat="1" ht="16.5" customHeight="1" x14ac:dyDescent="0.3">
      <c r="A9" s="38"/>
      <c r="B9" s="55"/>
      <c r="O9" s="66"/>
    </row>
    <row r="10" spans="1:15" s="10" customFormat="1" ht="22.5" customHeight="1" thickBot="1" x14ac:dyDescent="0.35">
      <c r="A10" s="73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67"/>
    </row>
    <row r="11" spans="1:15" s="10" customFormat="1" ht="24" customHeight="1" x14ac:dyDescent="0.3">
      <c r="A11" s="74" t="s">
        <v>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</row>
    <row r="12" spans="1:15" s="10" customFormat="1" ht="48" customHeight="1" x14ac:dyDescent="0.3">
      <c r="A12" s="57" t="s">
        <v>9</v>
      </c>
      <c r="B12" s="84" t="s">
        <v>3</v>
      </c>
      <c r="C12" s="84" t="s">
        <v>3</v>
      </c>
      <c r="D12" s="85" t="s">
        <v>3</v>
      </c>
      <c r="M12" s="103" t="s">
        <v>10</v>
      </c>
      <c r="N12" s="104"/>
      <c r="O12" s="66"/>
    </row>
    <row r="13" spans="1:15" s="10" customFormat="1" ht="32.4" customHeight="1" x14ac:dyDescent="0.3">
      <c r="A13" s="13" t="s">
        <v>11</v>
      </c>
      <c r="B13" s="44" t="s">
        <v>12</v>
      </c>
      <c r="C13" s="44" t="s">
        <v>13</v>
      </c>
      <c r="D13" s="45" t="s">
        <v>14</v>
      </c>
      <c r="M13" s="89" t="s">
        <v>15</v>
      </c>
      <c r="N13" s="89" t="s">
        <v>16</v>
      </c>
      <c r="O13" s="66"/>
    </row>
    <row r="14" spans="1:15" s="10" customFormat="1" ht="15.9" customHeight="1" x14ac:dyDescent="0.25">
      <c r="A14" s="50"/>
      <c r="B14" s="39">
        <f>SUMIF($A$28:$A$59,A14,$J$28:$K$59)</f>
        <v>0</v>
      </c>
      <c r="C14" s="39">
        <f>SUMIF($A$28:$A$59,A14,$K$28:$K$59)</f>
        <v>0</v>
      </c>
      <c r="D14" s="41">
        <f t="shared" ref="D14:D23" si="0">SUMIF($A$28:$A$59,A14,$L$28:$L$59)</f>
        <v>0</v>
      </c>
      <c r="M14" s="43" t="s">
        <v>17</v>
      </c>
      <c r="N14" s="51" t="s">
        <v>17</v>
      </c>
      <c r="O14" s="66"/>
    </row>
    <row r="15" spans="1:15" s="10" customFormat="1" ht="15.9" customHeight="1" x14ac:dyDescent="0.25">
      <c r="A15" s="21"/>
      <c r="B15" s="39">
        <f t="shared" ref="B15:B23" si="1">SUMIF($A$28:$A$59,A15,$J$28:$K$59)</f>
        <v>0</v>
      </c>
      <c r="C15" s="39">
        <f t="shared" ref="C15:C23" si="2">SUMIF($A$28:$A$59,A15,$K$28:$K$59)</f>
        <v>0</v>
      </c>
      <c r="D15" s="41">
        <f t="shared" si="0"/>
        <v>0</v>
      </c>
      <c r="M15" s="43"/>
      <c r="N15" s="51"/>
      <c r="O15" s="66"/>
    </row>
    <row r="16" spans="1:15" s="10" customFormat="1" ht="15.9" customHeight="1" x14ac:dyDescent="0.25">
      <c r="A16" s="21"/>
      <c r="B16" s="39">
        <f t="shared" si="1"/>
        <v>0</v>
      </c>
      <c r="C16" s="39">
        <f t="shared" si="2"/>
        <v>0</v>
      </c>
      <c r="D16" s="41">
        <f t="shared" si="0"/>
        <v>0</v>
      </c>
      <c r="M16" s="43"/>
      <c r="N16" s="51"/>
      <c r="O16" s="66"/>
    </row>
    <row r="17" spans="1:15" s="10" customFormat="1" ht="15.9" customHeight="1" x14ac:dyDescent="0.25">
      <c r="A17" s="50"/>
      <c r="B17" s="39">
        <f t="shared" si="1"/>
        <v>0</v>
      </c>
      <c r="C17" s="39">
        <f t="shared" si="2"/>
        <v>0</v>
      </c>
      <c r="D17" s="41">
        <f t="shared" si="0"/>
        <v>0</v>
      </c>
      <c r="M17" s="43"/>
      <c r="N17" s="51"/>
      <c r="O17" s="66"/>
    </row>
    <row r="18" spans="1:15" s="10" customFormat="1" ht="15.9" customHeight="1" x14ac:dyDescent="0.25">
      <c r="A18" s="50"/>
      <c r="B18" s="39">
        <f t="shared" si="1"/>
        <v>0</v>
      </c>
      <c r="C18" s="39">
        <f t="shared" si="2"/>
        <v>0</v>
      </c>
      <c r="D18" s="41">
        <f t="shared" si="0"/>
        <v>0</v>
      </c>
      <c r="M18" s="43"/>
      <c r="N18" s="51"/>
      <c r="O18" s="66"/>
    </row>
    <row r="19" spans="1:15" s="10" customFormat="1" ht="15.9" customHeight="1" x14ac:dyDescent="0.25">
      <c r="A19" s="50"/>
      <c r="B19" s="39">
        <f t="shared" si="1"/>
        <v>0</v>
      </c>
      <c r="C19" s="39">
        <f t="shared" si="2"/>
        <v>0</v>
      </c>
      <c r="D19" s="41">
        <f t="shared" si="0"/>
        <v>0</v>
      </c>
      <c r="M19" s="43"/>
      <c r="N19" s="51"/>
      <c r="O19" s="66"/>
    </row>
    <row r="20" spans="1:15" s="10" customFormat="1" ht="15.9" customHeight="1" x14ac:dyDescent="0.25">
      <c r="A20" s="50"/>
      <c r="B20" s="39">
        <f t="shared" si="1"/>
        <v>0</v>
      </c>
      <c r="C20" s="39">
        <f t="shared" si="2"/>
        <v>0</v>
      </c>
      <c r="D20" s="41">
        <f t="shared" si="0"/>
        <v>0</v>
      </c>
      <c r="M20" s="43"/>
      <c r="N20" s="51"/>
      <c r="O20" s="66"/>
    </row>
    <row r="21" spans="1:15" s="10" customFormat="1" ht="15.9" customHeight="1" x14ac:dyDescent="0.25">
      <c r="A21" s="50"/>
      <c r="B21" s="39">
        <f t="shared" si="1"/>
        <v>0</v>
      </c>
      <c r="C21" s="39">
        <f t="shared" si="2"/>
        <v>0</v>
      </c>
      <c r="D21" s="41">
        <f t="shared" si="0"/>
        <v>0</v>
      </c>
      <c r="M21" s="43"/>
      <c r="N21" s="51"/>
      <c r="O21" s="66"/>
    </row>
    <row r="22" spans="1:15" s="10" customFormat="1" ht="15.9" customHeight="1" x14ac:dyDescent="0.25">
      <c r="A22" s="50"/>
      <c r="B22" s="39">
        <f t="shared" si="1"/>
        <v>0</v>
      </c>
      <c r="C22" s="39">
        <f t="shared" si="2"/>
        <v>0</v>
      </c>
      <c r="D22" s="41">
        <f t="shared" si="0"/>
        <v>0</v>
      </c>
      <c r="M22" s="43"/>
      <c r="N22" s="51"/>
      <c r="O22" s="66"/>
    </row>
    <row r="23" spans="1:15" s="10" customFormat="1" ht="15.9" customHeight="1" x14ac:dyDescent="0.25">
      <c r="A23" s="52"/>
      <c r="B23" s="46">
        <f t="shared" si="1"/>
        <v>0</v>
      </c>
      <c r="C23" s="46">
        <f t="shared" si="2"/>
        <v>0</v>
      </c>
      <c r="D23" s="42">
        <f t="shared" si="0"/>
        <v>0</v>
      </c>
      <c r="M23" s="53"/>
      <c r="N23" s="54"/>
      <c r="O23" s="66"/>
    </row>
    <row r="24" spans="1:15" s="10" customFormat="1" ht="15.9" customHeight="1" thickBot="1" x14ac:dyDescent="0.35">
      <c r="A24" s="68"/>
      <c r="B24" s="40"/>
      <c r="E24" s="58"/>
      <c r="O24" s="66"/>
    </row>
    <row r="25" spans="1:15" ht="30" customHeight="1" thickBot="1" x14ac:dyDescent="0.3">
      <c r="A25" s="101" t="s">
        <v>18</v>
      </c>
      <c r="B25" s="102"/>
      <c r="C25" s="102"/>
      <c r="D25" s="102"/>
      <c r="E25" s="102"/>
      <c r="F25" s="78"/>
      <c r="G25" s="78"/>
      <c r="H25" s="78"/>
      <c r="I25" s="78"/>
      <c r="J25" s="78"/>
      <c r="K25" s="78"/>
      <c r="L25" s="79"/>
      <c r="N25" s="92"/>
      <c r="O25" s="69"/>
    </row>
    <row r="26" spans="1:15" s="5" customFormat="1" ht="59.4" customHeight="1" x14ac:dyDescent="0.3">
      <c r="A26" s="80" t="s">
        <v>11</v>
      </c>
      <c r="B26" s="80" t="s">
        <v>19</v>
      </c>
      <c r="C26" s="80" t="s">
        <v>20</v>
      </c>
      <c r="D26" s="80" t="s">
        <v>21</v>
      </c>
      <c r="E26" s="81" t="s">
        <v>22</v>
      </c>
      <c r="F26" s="81" t="s">
        <v>23</v>
      </c>
      <c r="G26" s="81" t="s">
        <v>24</v>
      </c>
      <c r="H26" s="81" t="s">
        <v>25</v>
      </c>
      <c r="I26" s="81" t="s">
        <v>26</v>
      </c>
      <c r="J26" s="81" t="s">
        <v>27</v>
      </c>
      <c r="K26" s="82" t="s">
        <v>28</v>
      </c>
      <c r="L26" s="83" t="s">
        <v>29</v>
      </c>
      <c r="N26" s="93"/>
      <c r="O26" s="70"/>
    </row>
    <row r="27" spans="1:15" s="4" customFormat="1" ht="102" customHeight="1" thickBot="1" x14ac:dyDescent="0.35">
      <c r="A27" s="57" t="s">
        <v>30</v>
      </c>
      <c r="B27" s="6"/>
      <c r="C27" s="6"/>
      <c r="D27" s="90" t="s">
        <v>31</v>
      </c>
      <c r="E27" s="91" t="s">
        <v>32</v>
      </c>
      <c r="F27" s="91" t="s">
        <v>33</v>
      </c>
      <c r="G27" s="91" t="s">
        <v>34</v>
      </c>
      <c r="H27" s="91" t="s">
        <v>35</v>
      </c>
      <c r="I27" s="91" t="s">
        <v>36</v>
      </c>
      <c r="J27" s="7"/>
      <c r="K27" s="8"/>
      <c r="L27" s="9"/>
      <c r="N27" s="94"/>
      <c r="O27" s="71"/>
    </row>
    <row r="28" spans="1:15" x14ac:dyDescent="0.25">
      <c r="A28" s="16"/>
      <c r="B28" s="17"/>
      <c r="C28" s="18"/>
      <c r="D28" s="18"/>
      <c r="E28" s="17"/>
      <c r="F28" s="17"/>
      <c r="G28" s="17"/>
      <c r="H28" s="17"/>
      <c r="I28" s="17"/>
      <c r="J28" s="19"/>
      <c r="K28" s="19"/>
      <c r="L28" s="15"/>
      <c r="N28" s="95"/>
      <c r="O28" s="63"/>
    </row>
    <row r="29" spans="1:15" x14ac:dyDescent="0.25">
      <c r="A29" s="16"/>
      <c r="B29" s="37"/>
      <c r="C29" s="23"/>
      <c r="D29" s="23"/>
      <c r="E29" s="22"/>
      <c r="F29" s="22"/>
      <c r="G29" s="22"/>
      <c r="H29" s="22"/>
      <c r="I29" s="22"/>
      <c r="J29" s="24"/>
      <c r="K29" s="24"/>
      <c r="L29" s="26"/>
      <c r="N29" s="95"/>
      <c r="O29" s="63"/>
    </row>
    <row r="30" spans="1:15" x14ac:dyDescent="0.25">
      <c r="A30" s="36"/>
      <c r="B30" s="37"/>
      <c r="C30" s="23"/>
      <c r="D30" s="23"/>
      <c r="E30" s="22"/>
      <c r="F30" s="22"/>
      <c r="G30" s="22"/>
      <c r="H30" s="22"/>
      <c r="I30" s="22"/>
      <c r="J30" s="24"/>
      <c r="K30" s="24"/>
      <c r="L30" s="26"/>
      <c r="N30" s="95"/>
      <c r="O30" s="63"/>
    </row>
    <row r="31" spans="1:15" x14ac:dyDescent="0.25">
      <c r="A31" s="21"/>
      <c r="B31" s="22"/>
      <c r="C31" s="23"/>
      <c r="D31" s="23"/>
      <c r="E31" s="22"/>
      <c r="F31" s="22"/>
      <c r="G31" s="22"/>
      <c r="H31" s="22"/>
      <c r="I31" s="22"/>
      <c r="J31" s="24"/>
      <c r="K31" s="20"/>
      <c r="L31" s="26"/>
      <c r="N31" s="95"/>
      <c r="O31" s="63"/>
    </row>
    <row r="32" spans="1:15" x14ac:dyDescent="0.25">
      <c r="A32" s="21"/>
      <c r="B32" s="22"/>
      <c r="C32" s="23"/>
      <c r="D32" s="23"/>
      <c r="E32" s="22"/>
      <c r="F32" s="22"/>
      <c r="G32" s="22"/>
      <c r="H32" s="22"/>
      <c r="I32" s="22"/>
      <c r="J32" s="24"/>
      <c r="K32" s="20"/>
      <c r="L32" s="26"/>
      <c r="N32" s="95"/>
      <c r="O32" s="63"/>
    </row>
    <row r="33" spans="1:15" x14ac:dyDescent="0.25">
      <c r="A33" s="21"/>
      <c r="B33" s="22"/>
      <c r="C33" s="23"/>
      <c r="D33" s="23"/>
      <c r="E33" s="22"/>
      <c r="F33" s="22"/>
      <c r="G33" s="22"/>
      <c r="H33" s="22"/>
      <c r="I33" s="22"/>
      <c r="J33" s="24"/>
      <c r="K33" s="20"/>
      <c r="L33" s="26"/>
      <c r="N33" s="95"/>
      <c r="O33" s="63"/>
    </row>
    <row r="34" spans="1:15" x14ac:dyDescent="0.25">
      <c r="A34" s="21"/>
      <c r="B34" s="22"/>
      <c r="C34" s="23"/>
      <c r="D34" s="23"/>
      <c r="E34" s="22"/>
      <c r="F34" s="22"/>
      <c r="G34" s="22"/>
      <c r="H34" s="22"/>
      <c r="I34" s="22"/>
      <c r="J34" s="24"/>
      <c r="K34" s="20"/>
      <c r="L34" s="26"/>
      <c r="N34" s="95"/>
      <c r="O34" s="63"/>
    </row>
    <row r="35" spans="1:15" x14ac:dyDescent="0.25">
      <c r="A35" s="21"/>
      <c r="B35" s="22"/>
      <c r="C35" s="23"/>
      <c r="D35" s="27"/>
      <c r="E35" s="28"/>
      <c r="F35" s="28"/>
      <c r="G35" s="28"/>
      <c r="H35" s="28"/>
      <c r="I35" s="28"/>
      <c r="J35" s="29"/>
      <c r="K35" s="20"/>
      <c r="L35" s="26"/>
      <c r="N35" s="95"/>
      <c r="O35" s="63"/>
    </row>
    <row r="36" spans="1:15" x14ac:dyDescent="0.25">
      <c r="A36" s="21"/>
      <c r="B36" s="22"/>
      <c r="C36" s="30"/>
      <c r="D36" s="22"/>
      <c r="E36" s="22"/>
      <c r="F36" s="22"/>
      <c r="G36" s="22"/>
      <c r="H36" s="22"/>
      <c r="I36" s="22"/>
      <c r="J36" s="24"/>
      <c r="K36" s="25"/>
      <c r="L36" s="26"/>
      <c r="N36" s="95"/>
      <c r="O36" s="63"/>
    </row>
    <row r="37" spans="1:15" x14ac:dyDescent="0.25">
      <c r="A37" s="21"/>
      <c r="B37" s="22"/>
      <c r="C37" s="30"/>
      <c r="D37" s="22"/>
      <c r="E37" s="22"/>
      <c r="F37" s="22"/>
      <c r="G37" s="22"/>
      <c r="H37" s="22"/>
      <c r="I37" s="22"/>
      <c r="J37" s="24"/>
      <c r="K37" s="24"/>
      <c r="L37" s="15"/>
      <c r="N37" s="95"/>
      <c r="O37" s="63"/>
    </row>
    <row r="38" spans="1:15" x14ac:dyDescent="0.25">
      <c r="A38" s="21"/>
      <c r="B38" s="22"/>
      <c r="C38" s="30"/>
      <c r="D38" s="22"/>
      <c r="E38" s="22"/>
      <c r="F38" s="22"/>
      <c r="G38" s="22"/>
      <c r="H38" s="22"/>
      <c r="I38" s="22"/>
      <c r="J38" s="24"/>
      <c r="K38" s="24"/>
      <c r="L38" s="26"/>
      <c r="N38" s="95"/>
      <c r="O38" s="63"/>
    </row>
    <row r="39" spans="1:15" x14ac:dyDescent="0.25">
      <c r="A39" s="21"/>
      <c r="B39" s="22"/>
      <c r="C39" s="30"/>
      <c r="D39" s="22"/>
      <c r="E39" s="22"/>
      <c r="F39" s="22"/>
      <c r="G39" s="22"/>
      <c r="H39" s="22"/>
      <c r="I39" s="22"/>
      <c r="J39" s="24"/>
      <c r="K39" s="24"/>
      <c r="L39" s="26"/>
      <c r="N39" s="95"/>
      <c r="O39" s="63"/>
    </row>
    <row r="40" spans="1:15" x14ac:dyDescent="0.25">
      <c r="A40" s="21"/>
      <c r="B40" s="22"/>
      <c r="C40" s="30"/>
      <c r="D40" s="22"/>
      <c r="E40" s="22"/>
      <c r="F40" s="22"/>
      <c r="G40" s="22"/>
      <c r="H40" s="22"/>
      <c r="I40" s="22"/>
      <c r="J40" s="24"/>
      <c r="K40" s="24"/>
      <c r="L40" s="26"/>
      <c r="N40" s="95"/>
      <c r="O40" s="63"/>
    </row>
    <row r="41" spans="1:15" x14ac:dyDescent="0.25">
      <c r="A41" s="21"/>
      <c r="B41" s="22"/>
      <c r="C41" s="30"/>
      <c r="D41" s="22"/>
      <c r="E41" s="22"/>
      <c r="F41" s="22"/>
      <c r="G41" s="22"/>
      <c r="H41" s="22"/>
      <c r="I41" s="22"/>
      <c r="J41" s="24"/>
      <c r="K41" s="24"/>
      <c r="L41" s="26"/>
      <c r="N41" s="95"/>
      <c r="O41" s="63"/>
    </row>
    <row r="42" spans="1:15" x14ac:dyDescent="0.25">
      <c r="A42" s="21"/>
      <c r="B42" s="22"/>
      <c r="C42" s="30"/>
      <c r="D42" s="22"/>
      <c r="E42" s="22"/>
      <c r="F42" s="22"/>
      <c r="G42" s="22"/>
      <c r="H42" s="22"/>
      <c r="I42" s="22"/>
      <c r="J42" s="24"/>
      <c r="K42" s="24"/>
      <c r="L42" s="26"/>
      <c r="N42" s="95"/>
      <c r="O42" s="63"/>
    </row>
    <row r="43" spans="1:15" x14ac:dyDescent="0.25">
      <c r="A43" s="21"/>
      <c r="B43" s="22"/>
      <c r="C43" s="30"/>
      <c r="D43" s="22"/>
      <c r="E43" s="22"/>
      <c r="F43" s="22"/>
      <c r="G43" s="22"/>
      <c r="H43" s="22"/>
      <c r="I43" s="22"/>
      <c r="J43" s="24"/>
      <c r="K43" s="24"/>
      <c r="L43" s="26"/>
      <c r="N43" s="95"/>
      <c r="O43" s="63"/>
    </row>
    <row r="44" spans="1:15" x14ac:dyDescent="0.25">
      <c r="A44" s="21"/>
      <c r="B44" s="22"/>
      <c r="C44" s="30"/>
      <c r="D44" s="22"/>
      <c r="E44" s="22"/>
      <c r="F44" s="22"/>
      <c r="G44" s="22"/>
      <c r="H44" s="22"/>
      <c r="I44" s="22"/>
      <c r="J44" s="24"/>
      <c r="K44" s="24"/>
      <c r="L44" s="26"/>
      <c r="N44" s="95"/>
      <c r="O44" s="63"/>
    </row>
    <row r="45" spans="1:15" x14ac:dyDescent="0.25">
      <c r="A45" s="21"/>
      <c r="B45" s="22"/>
      <c r="C45" s="30"/>
      <c r="D45" s="22"/>
      <c r="E45" s="22"/>
      <c r="F45" s="22"/>
      <c r="G45" s="22"/>
      <c r="H45" s="22"/>
      <c r="I45" s="22"/>
      <c r="J45" s="24"/>
      <c r="K45" s="24"/>
      <c r="L45" s="26"/>
      <c r="N45" s="95"/>
      <c r="O45" s="63"/>
    </row>
    <row r="46" spans="1:15" x14ac:dyDescent="0.25">
      <c r="A46" s="21"/>
      <c r="B46" s="22"/>
      <c r="C46" s="30"/>
      <c r="D46" s="22"/>
      <c r="E46" s="22"/>
      <c r="F46" s="22"/>
      <c r="G46" s="22"/>
      <c r="H46" s="22"/>
      <c r="I46" s="22"/>
      <c r="J46" s="24"/>
      <c r="K46" s="24"/>
      <c r="L46" s="26"/>
      <c r="N46" s="95"/>
      <c r="O46" s="63"/>
    </row>
    <row r="47" spans="1:15" x14ac:dyDescent="0.25">
      <c r="A47" s="21"/>
      <c r="B47" s="22"/>
      <c r="C47" s="30"/>
      <c r="D47" s="22"/>
      <c r="E47" s="22"/>
      <c r="F47" s="22"/>
      <c r="G47" s="22"/>
      <c r="H47" s="22"/>
      <c r="I47" s="22"/>
      <c r="J47" s="24"/>
      <c r="K47" s="24"/>
      <c r="L47" s="26"/>
      <c r="N47" s="95"/>
      <c r="O47" s="63"/>
    </row>
    <row r="48" spans="1:15" x14ac:dyDescent="0.25">
      <c r="A48" s="21"/>
      <c r="B48" s="22"/>
      <c r="C48" s="30"/>
      <c r="D48" s="22"/>
      <c r="E48" s="22"/>
      <c r="F48" s="22"/>
      <c r="G48" s="22"/>
      <c r="H48" s="22"/>
      <c r="I48" s="22"/>
      <c r="J48" s="24"/>
      <c r="K48" s="24"/>
      <c r="L48" s="26"/>
      <c r="N48" s="95"/>
      <c r="O48" s="63"/>
    </row>
    <row r="49" spans="1:15" x14ac:dyDescent="0.25">
      <c r="A49" s="21"/>
      <c r="B49" s="22"/>
      <c r="C49" s="30"/>
      <c r="D49" s="22"/>
      <c r="E49" s="22"/>
      <c r="F49" s="22"/>
      <c r="G49" s="22"/>
      <c r="H49" s="22"/>
      <c r="I49" s="22"/>
      <c r="J49" s="24"/>
      <c r="K49" s="24"/>
      <c r="L49" s="26"/>
      <c r="N49" s="95"/>
      <c r="O49" s="63"/>
    </row>
    <row r="50" spans="1:15" x14ac:dyDescent="0.25">
      <c r="A50" s="21"/>
      <c r="B50" s="22"/>
      <c r="C50" s="30"/>
      <c r="D50" s="22"/>
      <c r="E50" s="22"/>
      <c r="F50" s="22"/>
      <c r="G50" s="22"/>
      <c r="H50" s="22"/>
      <c r="I50" s="22"/>
      <c r="J50" s="24"/>
      <c r="K50" s="24"/>
      <c r="L50" s="26"/>
      <c r="N50" s="95"/>
      <c r="O50" s="63"/>
    </row>
    <row r="51" spans="1:15" x14ac:dyDescent="0.25">
      <c r="A51" s="21"/>
      <c r="B51" s="22"/>
      <c r="C51" s="30"/>
      <c r="D51" s="22"/>
      <c r="E51" s="22"/>
      <c r="F51" s="22"/>
      <c r="G51" s="22"/>
      <c r="H51" s="22"/>
      <c r="I51" s="22"/>
      <c r="J51" s="24"/>
      <c r="K51" s="24"/>
      <c r="L51" s="26"/>
      <c r="N51" s="95"/>
      <c r="O51" s="63"/>
    </row>
    <row r="52" spans="1:15" x14ac:dyDescent="0.25">
      <c r="A52" s="21"/>
      <c r="B52" s="22"/>
      <c r="C52" s="30"/>
      <c r="D52" s="22"/>
      <c r="E52" s="22"/>
      <c r="F52" s="22"/>
      <c r="G52" s="22"/>
      <c r="H52" s="22"/>
      <c r="I52" s="22"/>
      <c r="J52" s="24"/>
      <c r="K52" s="24"/>
      <c r="L52" s="26"/>
      <c r="N52" s="95"/>
      <c r="O52" s="63"/>
    </row>
    <row r="53" spans="1:15" x14ac:dyDescent="0.25">
      <c r="A53" s="21"/>
      <c r="B53" s="22"/>
      <c r="C53" s="30"/>
      <c r="D53" s="22"/>
      <c r="E53" s="22"/>
      <c r="F53" s="22"/>
      <c r="G53" s="22"/>
      <c r="H53" s="22"/>
      <c r="I53" s="22"/>
      <c r="J53" s="24"/>
      <c r="K53" s="24"/>
      <c r="L53" s="26"/>
      <c r="N53" s="95"/>
      <c r="O53" s="63"/>
    </row>
    <row r="54" spans="1:15" x14ac:dyDescent="0.25">
      <c r="A54" s="21"/>
      <c r="B54" s="22"/>
      <c r="C54" s="30"/>
      <c r="D54" s="22"/>
      <c r="E54" s="22"/>
      <c r="F54" s="22"/>
      <c r="G54" s="22"/>
      <c r="H54" s="22"/>
      <c r="I54" s="22"/>
      <c r="J54" s="24"/>
      <c r="K54" s="24"/>
      <c r="L54" s="26"/>
      <c r="N54" s="95"/>
      <c r="O54" s="63"/>
    </row>
    <row r="55" spans="1:15" x14ac:dyDescent="0.25">
      <c r="A55" s="21"/>
      <c r="B55" s="22"/>
      <c r="C55" s="30"/>
      <c r="D55" s="22"/>
      <c r="E55" s="22"/>
      <c r="F55" s="22"/>
      <c r="G55" s="22"/>
      <c r="H55" s="22"/>
      <c r="I55" s="22"/>
      <c r="J55" s="24"/>
      <c r="K55" s="24"/>
      <c r="L55" s="26"/>
      <c r="N55" s="95"/>
      <c r="O55" s="63"/>
    </row>
    <row r="56" spans="1:15" x14ac:dyDescent="0.25">
      <c r="A56" s="21"/>
      <c r="B56" s="22"/>
      <c r="C56" s="30"/>
      <c r="D56" s="22"/>
      <c r="E56" s="22"/>
      <c r="F56" s="22"/>
      <c r="G56" s="22"/>
      <c r="H56" s="22"/>
      <c r="I56" s="22"/>
      <c r="J56" s="24"/>
      <c r="K56" s="24"/>
      <c r="L56" s="26"/>
      <c r="N56" s="95"/>
      <c r="O56" s="63"/>
    </row>
    <row r="57" spans="1:15" x14ac:dyDescent="0.25">
      <c r="A57" s="21"/>
      <c r="B57" s="22"/>
      <c r="C57" s="30"/>
      <c r="D57" s="22"/>
      <c r="E57" s="22"/>
      <c r="F57" s="22"/>
      <c r="G57" s="22"/>
      <c r="H57" s="22"/>
      <c r="I57" s="22"/>
      <c r="J57" s="24"/>
      <c r="K57" s="24"/>
      <c r="L57" s="26"/>
      <c r="N57" s="95"/>
      <c r="O57" s="63"/>
    </row>
    <row r="58" spans="1:15" x14ac:dyDescent="0.25">
      <c r="A58" s="21"/>
      <c r="B58" s="22"/>
      <c r="C58" s="30"/>
      <c r="D58" s="22"/>
      <c r="E58" s="22"/>
      <c r="F58" s="22"/>
      <c r="G58" s="22"/>
      <c r="H58" s="22"/>
      <c r="I58" s="22"/>
      <c r="J58" s="24"/>
      <c r="K58" s="24"/>
      <c r="L58" s="26"/>
      <c r="N58" s="95"/>
      <c r="O58" s="63"/>
    </row>
    <row r="59" spans="1:15" ht="14.4" thickBot="1" x14ac:dyDescent="0.3">
      <c r="A59" s="31"/>
      <c r="B59" s="32"/>
      <c r="C59" s="33"/>
      <c r="D59" s="32"/>
      <c r="E59" s="32"/>
      <c r="F59" s="32"/>
      <c r="G59" s="32"/>
      <c r="H59" s="32"/>
      <c r="I59" s="32"/>
      <c r="J59" s="29"/>
      <c r="K59" s="34"/>
      <c r="L59" s="35"/>
      <c r="N59" s="95"/>
      <c r="O59" s="72"/>
    </row>
    <row r="60" spans="1:15" ht="42" customHeight="1" thickBot="1" x14ac:dyDescent="0.3">
      <c r="A60" s="64"/>
      <c r="B60" s="56"/>
      <c r="C60" s="56"/>
      <c r="D60" s="56"/>
      <c r="E60" s="56"/>
      <c r="F60" s="56"/>
      <c r="G60" s="56"/>
      <c r="H60" s="56"/>
      <c r="I60" s="56"/>
      <c r="J60" s="96">
        <f>SUM(J28:J59)</f>
        <v>0</v>
      </c>
      <c r="K60" s="3">
        <f>SUM(K28:K59)</f>
        <v>0</v>
      </c>
      <c r="L60" s="3">
        <f>SUM(L28:L59)</f>
        <v>0</v>
      </c>
      <c r="O60" s="65"/>
    </row>
  </sheetData>
  <mergeCells count="4">
    <mergeCell ref="E2:H3"/>
    <mergeCell ref="E1:H1"/>
    <mergeCell ref="A25:E25"/>
    <mergeCell ref="M12:N12"/>
  </mergeCells>
  <phoneticPr fontId="9" type="noConversion"/>
  <dataValidations count="2">
    <dataValidation type="list" allowBlank="1" showInputMessage="1" showErrorMessage="1" sqref="M14:N23 N60:O60 N28:N59" xr:uid="{B5DECCAA-0FC3-4E53-A236-EB7C1AF07472}">
      <formula1>"Y, N"</formula1>
    </dataValidation>
    <dataValidation type="list" allowBlank="1" showInputMessage="1" showErrorMessage="1" sqref="A28:A59" xr:uid="{8C4440C2-0568-41D8-BE47-9E79B9DBED1A}">
      <formula1>$A$14:$A$23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DDB48DB-0908-437A-AB97-A4D724AA6AE0}">
          <x14:formula1>
            <xm:f>'Backing sheet'!$A$2:$A$14</xm:f>
          </x14:formula1>
          <xm:sqref>C28:C59</xm:sqref>
        </x14:dataValidation>
        <x14:dataValidation type="list" allowBlank="1" showInputMessage="1" showErrorMessage="1" xr:uid="{035518A8-4EEE-4F59-B884-7B29719B051C}">
          <x14:formula1>
            <xm:f>'Backing sheet'!$B$2:$B$75</xm:f>
          </x14:formula1>
          <xm:sqref>D28:D59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BC611-CE38-4F2A-A53D-CE945149DD91}">
  <dimension ref="A1:B75"/>
  <sheetViews>
    <sheetView topLeftCell="A44" zoomScale="140" zoomScaleNormal="140" workbookViewId="0">
      <selection activeCell="B75" sqref="B75"/>
    </sheetView>
  </sheetViews>
  <sheetFormatPr defaultRowHeight="15" customHeight="1" x14ac:dyDescent="0.3"/>
  <cols>
    <col min="1" max="1" width="32.5546875" customWidth="1"/>
    <col min="2" max="2" width="34.88671875" customWidth="1"/>
  </cols>
  <sheetData>
    <row r="1" spans="1:2" ht="14.4" x14ac:dyDescent="0.3">
      <c r="A1" s="1" t="s">
        <v>37</v>
      </c>
      <c r="B1" s="1" t="s">
        <v>38</v>
      </c>
    </row>
    <row r="2" spans="1:2" ht="14.4" x14ac:dyDescent="0.3">
      <c r="A2" t="s">
        <v>39</v>
      </c>
      <c r="B2" t="s">
        <v>40</v>
      </c>
    </row>
    <row r="3" spans="1:2" ht="14.4" x14ac:dyDescent="0.3">
      <c r="A3" t="s">
        <v>41</v>
      </c>
      <c r="B3" t="s">
        <v>42</v>
      </c>
    </row>
    <row r="4" spans="1:2" ht="14.4" x14ac:dyDescent="0.3">
      <c r="A4" t="s">
        <v>43</v>
      </c>
      <c r="B4" t="s">
        <v>44</v>
      </c>
    </row>
    <row r="5" spans="1:2" ht="14.4" x14ac:dyDescent="0.3">
      <c r="A5" t="s">
        <v>45</v>
      </c>
      <c r="B5" t="s">
        <v>46</v>
      </c>
    </row>
    <row r="6" spans="1:2" ht="14.4" x14ac:dyDescent="0.3">
      <c r="A6" t="s">
        <v>47</v>
      </c>
      <c r="B6" t="s">
        <v>48</v>
      </c>
    </row>
    <row r="7" spans="1:2" ht="14.4" x14ac:dyDescent="0.3">
      <c r="A7" t="s">
        <v>49</v>
      </c>
      <c r="B7" t="s">
        <v>50</v>
      </c>
    </row>
    <row r="8" spans="1:2" ht="14.4" x14ac:dyDescent="0.3">
      <c r="A8" t="s">
        <v>51</v>
      </c>
      <c r="B8" t="s">
        <v>52</v>
      </c>
    </row>
    <row r="9" spans="1:2" ht="14.4" x14ac:dyDescent="0.3">
      <c r="A9" t="s">
        <v>53</v>
      </c>
      <c r="B9" t="s">
        <v>54</v>
      </c>
    </row>
    <row r="10" spans="1:2" ht="14.4" x14ac:dyDescent="0.3">
      <c r="A10" t="s">
        <v>55</v>
      </c>
      <c r="B10" t="s">
        <v>56</v>
      </c>
    </row>
    <row r="11" spans="1:2" ht="14.4" x14ac:dyDescent="0.3">
      <c r="A11" t="s">
        <v>57</v>
      </c>
      <c r="B11" t="s">
        <v>58</v>
      </c>
    </row>
    <row r="12" spans="1:2" ht="14.4" x14ac:dyDescent="0.3">
      <c r="A12" t="s">
        <v>59</v>
      </c>
      <c r="B12" t="s">
        <v>60</v>
      </c>
    </row>
    <row r="13" spans="1:2" ht="14.4" x14ac:dyDescent="0.3">
      <c r="A13" t="s">
        <v>61</v>
      </c>
      <c r="B13" t="s">
        <v>62</v>
      </c>
    </row>
    <row r="14" spans="1:2" ht="14.4" x14ac:dyDescent="0.3">
      <c r="A14" t="s">
        <v>63</v>
      </c>
      <c r="B14" t="s">
        <v>64</v>
      </c>
    </row>
    <row r="15" spans="1:2" ht="14.4" x14ac:dyDescent="0.3">
      <c r="B15" t="s">
        <v>65</v>
      </c>
    </row>
    <row r="16" spans="1:2" ht="14.4" x14ac:dyDescent="0.3">
      <c r="B16" t="s">
        <v>66</v>
      </c>
    </row>
    <row r="17" spans="2:2" ht="14.4" x14ac:dyDescent="0.3">
      <c r="B17" t="s">
        <v>67</v>
      </c>
    </row>
    <row r="18" spans="2:2" ht="14.4" x14ac:dyDescent="0.3">
      <c r="B18" t="s">
        <v>68</v>
      </c>
    </row>
    <row r="19" spans="2:2" ht="14.4" x14ac:dyDescent="0.3">
      <c r="B19" t="s">
        <v>69</v>
      </c>
    </row>
    <row r="20" spans="2:2" ht="14.4" x14ac:dyDescent="0.3">
      <c r="B20" t="s">
        <v>70</v>
      </c>
    </row>
    <row r="21" spans="2:2" ht="14.4" x14ac:dyDescent="0.3">
      <c r="B21" t="s">
        <v>71</v>
      </c>
    </row>
    <row r="22" spans="2:2" ht="14.4" x14ac:dyDescent="0.3">
      <c r="B22" t="s">
        <v>72</v>
      </c>
    </row>
    <row r="23" spans="2:2" ht="14.4" x14ac:dyDescent="0.3">
      <c r="B23" t="s">
        <v>73</v>
      </c>
    </row>
    <row r="24" spans="2:2" ht="14.4" x14ac:dyDescent="0.3">
      <c r="B24" t="s">
        <v>74</v>
      </c>
    </row>
    <row r="25" spans="2:2" ht="14.4" x14ac:dyDescent="0.3">
      <c r="B25" t="s">
        <v>75</v>
      </c>
    </row>
    <row r="26" spans="2:2" ht="14.4" x14ac:dyDescent="0.3">
      <c r="B26" t="s">
        <v>76</v>
      </c>
    </row>
    <row r="27" spans="2:2" ht="14.4" x14ac:dyDescent="0.3">
      <c r="B27" t="s">
        <v>77</v>
      </c>
    </row>
    <row r="28" spans="2:2" ht="14.4" x14ac:dyDescent="0.3">
      <c r="B28" t="s">
        <v>78</v>
      </c>
    </row>
    <row r="29" spans="2:2" ht="14.4" x14ac:dyDescent="0.3">
      <c r="B29" t="s">
        <v>79</v>
      </c>
    </row>
    <row r="30" spans="2:2" ht="14.4" x14ac:dyDescent="0.3">
      <c r="B30" t="s">
        <v>80</v>
      </c>
    </row>
    <row r="31" spans="2:2" ht="14.4" x14ac:dyDescent="0.3">
      <c r="B31" t="s">
        <v>81</v>
      </c>
    </row>
    <row r="32" spans="2:2" ht="14.4" x14ac:dyDescent="0.3">
      <c r="B32" t="s">
        <v>82</v>
      </c>
    </row>
    <row r="33" spans="2:2" ht="14.4" x14ac:dyDescent="0.3">
      <c r="B33" t="s">
        <v>83</v>
      </c>
    </row>
    <row r="34" spans="2:2" ht="14.4" x14ac:dyDescent="0.3">
      <c r="B34" t="s">
        <v>84</v>
      </c>
    </row>
    <row r="35" spans="2:2" ht="14.4" x14ac:dyDescent="0.3">
      <c r="B35" t="s">
        <v>85</v>
      </c>
    </row>
    <row r="36" spans="2:2" ht="14.4" x14ac:dyDescent="0.3">
      <c r="B36" t="s">
        <v>86</v>
      </c>
    </row>
    <row r="37" spans="2:2" ht="14.4" x14ac:dyDescent="0.3">
      <c r="B37" t="s">
        <v>87</v>
      </c>
    </row>
    <row r="38" spans="2:2" ht="14.4" x14ac:dyDescent="0.3">
      <c r="B38" t="s">
        <v>88</v>
      </c>
    </row>
    <row r="39" spans="2:2" ht="14.4" x14ac:dyDescent="0.3">
      <c r="B39" t="s">
        <v>89</v>
      </c>
    </row>
    <row r="40" spans="2:2" ht="14.4" x14ac:dyDescent="0.3">
      <c r="B40" t="s">
        <v>90</v>
      </c>
    </row>
    <row r="41" spans="2:2" ht="14.4" x14ac:dyDescent="0.3">
      <c r="B41" t="s">
        <v>91</v>
      </c>
    </row>
    <row r="42" spans="2:2" ht="14.4" x14ac:dyDescent="0.3">
      <c r="B42" t="s">
        <v>92</v>
      </c>
    </row>
    <row r="43" spans="2:2" ht="14.4" x14ac:dyDescent="0.3">
      <c r="B43" t="s">
        <v>93</v>
      </c>
    </row>
    <row r="44" spans="2:2" ht="14.4" x14ac:dyDescent="0.3">
      <c r="B44" t="s">
        <v>94</v>
      </c>
    </row>
    <row r="45" spans="2:2" ht="14.4" x14ac:dyDescent="0.3">
      <c r="B45" t="s">
        <v>95</v>
      </c>
    </row>
    <row r="46" spans="2:2" ht="14.4" x14ac:dyDescent="0.3">
      <c r="B46" t="s">
        <v>96</v>
      </c>
    </row>
    <row r="47" spans="2:2" ht="14.4" x14ac:dyDescent="0.3">
      <c r="B47" t="s">
        <v>97</v>
      </c>
    </row>
    <row r="48" spans="2:2" ht="14.4" x14ac:dyDescent="0.3">
      <c r="B48" t="s">
        <v>98</v>
      </c>
    </row>
    <row r="49" spans="2:2" ht="14.4" x14ac:dyDescent="0.3">
      <c r="B49" t="s">
        <v>99</v>
      </c>
    </row>
    <row r="50" spans="2:2" ht="14.4" x14ac:dyDescent="0.3">
      <c r="B50" t="s">
        <v>100</v>
      </c>
    </row>
    <row r="51" spans="2:2" ht="14.4" x14ac:dyDescent="0.3">
      <c r="B51" t="s">
        <v>101</v>
      </c>
    </row>
    <row r="52" spans="2:2" ht="14.4" x14ac:dyDescent="0.3">
      <c r="B52" t="s">
        <v>102</v>
      </c>
    </row>
    <row r="53" spans="2:2" ht="14.4" x14ac:dyDescent="0.3">
      <c r="B53" t="s">
        <v>103</v>
      </c>
    </row>
    <row r="54" spans="2:2" ht="14.4" x14ac:dyDescent="0.3">
      <c r="B54" t="s">
        <v>104</v>
      </c>
    </row>
    <row r="55" spans="2:2" ht="14.4" x14ac:dyDescent="0.3">
      <c r="B55" t="s">
        <v>105</v>
      </c>
    </row>
    <row r="56" spans="2:2" ht="14.4" x14ac:dyDescent="0.3">
      <c r="B56" t="s">
        <v>106</v>
      </c>
    </row>
    <row r="57" spans="2:2" ht="14.4" x14ac:dyDescent="0.3">
      <c r="B57" t="s">
        <v>107</v>
      </c>
    </row>
    <row r="58" spans="2:2" ht="14.4" x14ac:dyDescent="0.3">
      <c r="B58" t="s">
        <v>108</v>
      </c>
    </row>
    <row r="59" spans="2:2" ht="14.4" x14ac:dyDescent="0.3">
      <c r="B59" t="s">
        <v>109</v>
      </c>
    </row>
    <row r="60" spans="2:2" ht="14.4" x14ac:dyDescent="0.3">
      <c r="B60" t="s">
        <v>110</v>
      </c>
    </row>
    <row r="61" spans="2:2" ht="14.4" x14ac:dyDescent="0.3">
      <c r="B61" t="s">
        <v>111</v>
      </c>
    </row>
    <row r="62" spans="2:2" ht="14.4" x14ac:dyDescent="0.3">
      <c r="B62" t="s">
        <v>112</v>
      </c>
    </row>
    <row r="63" spans="2:2" ht="14.4" x14ac:dyDescent="0.3">
      <c r="B63" t="s">
        <v>113</v>
      </c>
    </row>
    <row r="64" spans="2:2" ht="14.4" x14ac:dyDescent="0.3">
      <c r="B64" t="s">
        <v>114</v>
      </c>
    </row>
    <row r="65" spans="2:2" ht="14.4" x14ac:dyDescent="0.3">
      <c r="B65" t="s">
        <v>115</v>
      </c>
    </row>
    <row r="66" spans="2:2" ht="14.4" x14ac:dyDescent="0.3">
      <c r="B66" t="s">
        <v>116</v>
      </c>
    </row>
    <row r="67" spans="2:2" ht="14.4" x14ac:dyDescent="0.3">
      <c r="B67" t="s">
        <v>117</v>
      </c>
    </row>
    <row r="68" spans="2:2" ht="14.4" x14ac:dyDescent="0.3">
      <c r="B68" t="s">
        <v>118</v>
      </c>
    </row>
    <row r="69" spans="2:2" ht="14.4" x14ac:dyDescent="0.3">
      <c r="B69" t="s">
        <v>119</v>
      </c>
    </row>
    <row r="70" spans="2:2" ht="14.4" x14ac:dyDescent="0.3">
      <c r="B70" t="s">
        <v>120</v>
      </c>
    </row>
    <row r="71" spans="2:2" ht="14.4" x14ac:dyDescent="0.3">
      <c r="B71" t="s">
        <v>121</v>
      </c>
    </row>
    <row r="72" spans="2:2" ht="14.4" x14ac:dyDescent="0.3">
      <c r="B72" t="s">
        <v>122</v>
      </c>
    </row>
    <row r="73" spans="2:2" ht="14.4" x14ac:dyDescent="0.3">
      <c r="B73" t="s">
        <v>123</v>
      </c>
    </row>
    <row r="74" spans="2:2" ht="15" customHeight="1" x14ac:dyDescent="0.3">
      <c r="B74" t="s">
        <v>124</v>
      </c>
    </row>
    <row r="75" spans="2:2" ht="15" customHeight="1" x14ac:dyDescent="0.3">
      <c r="B75" t="s">
        <v>125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FA34EB4C04AE43BC67AD8900836E0E" ma:contentTypeVersion="25" ma:contentTypeDescription="Create a new document." ma:contentTypeScope="" ma:versionID="26ff54d24046331898c3a2382679ead9">
  <xsd:schema xmlns:xsd="http://www.w3.org/2001/XMLSchema" xmlns:xs="http://www.w3.org/2001/XMLSchema" xmlns:p="http://schemas.microsoft.com/office/2006/metadata/properties" xmlns:ns2="be28e28e-ad99-4936-b881-bde919605174" xmlns:ns3="e5ec1738-a0a1-42a0-b3e0-f441772668ec" xmlns:ns4="35b6a7de-9e1a-4b3d-8e58-e2a3da2946eb" targetNamespace="http://schemas.microsoft.com/office/2006/metadata/properties" ma:root="true" ma:fieldsID="26366a1fe5362314a499ac5319b526d7" ns2:_="" ns3:_="" ns4:_="">
    <xsd:import namespace="be28e28e-ad99-4936-b881-bde919605174"/>
    <xsd:import namespace="e5ec1738-a0a1-42a0-b3e0-f441772668ec"/>
    <xsd:import namespace="35b6a7de-9e1a-4b3d-8e58-e2a3da2946eb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DocumentType" minOccurs="0"/>
                <xsd:element ref="ns2:Period" minOccurs="0"/>
                <xsd:element ref="ns2:_Flow_Signoff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8e28e-ad99-4936-b881-bde919605174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 Type" ma:default="" ma:format="Dropdown" ma:internalName="DocType">
      <xsd:simpleType>
        <xsd:restriction base="dms:Choice">
          <xsd:enumeration value="Application Form"/>
          <xsd:enumeration value="Supporting Information"/>
          <xsd:enumeration value="GOL"/>
          <xsd:enumeration value="Correspondence"/>
          <xsd:enumeration value="Monitoring"/>
          <xsd:enumeration value="Payments"/>
          <xsd:enumeration value="Completion"/>
          <xsd:enumeration value="Post Completion"/>
        </xsd:restriction>
      </xsd:simpleType>
    </xsd:element>
    <xsd:element name="DocumentType" ma:index="3" nillable="true" ma:displayName="Document Type" ma:format="Dropdown" ma:internalName="DocumentType">
      <xsd:simpleType>
        <xsd:restriction base="dms:Choice">
          <xsd:enumeration value="Change Request"/>
          <xsd:enumeration value="Conditions"/>
          <xsd:enumeration value="Energy Savings Calculations"/>
          <xsd:enumeration value="Evidence"/>
          <xsd:enumeration value="Evidence of Costs"/>
          <xsd:enumeration value="Evidence of End of Life"/>
          <xsd:enumeration value="Supporting Documents"/>
          <xsd:enumeration value="Specifications"/>
        </xsd:restriction>
      </xsd:simpleType>
    </xsd:element>
    <xsd:element name="Period" ma:index="4" nillable="true" ma:displayName="Period" ma:format="Dropdown" ma:internalName="Period">
      <xsd:simpleType>
        <xsd:restriction base="dms:Choice">
          <xsd:enumeration value="Period 1"/>
          <xsd:enumeration value="Period 2"/>
          <xsd:enumeration value="Period 3"/>
          <xsd:enumeration value="Period 4"/>
          <xsd:enumeration value="Period 5"/>
          <xsd:enumeration value="Period 6"/>
          <xsd:enumeration value="Period 7"/>
          <xsd:enumeration value="Period 8"/>
          <xsd:enumeration value="Period 9"/>
          <xsd:enumeration value="Period 10"/>
          <xsd:enumeration value="Period 11"/>
          <xsd:enumeration value="Period 12"/>
        </xsd:restriction>
      </xsd:simpleType>
    </xsd:element>
    <xsd:element name="_Flow_SignoffStatus" ma:index="5" nillable="true" ma:displayName="Sign-off status" ma:internalName="Sign_x002d_off_x0020_status">
      <xsd:simpleType>
        <xsd:restriction base="dms:Text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7408edb-d5a2-42de-bdcd-94a07c450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c1738-a0a1-42a0-b3e0-f441772668e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6a7de-9e1a-4b3d-8e58-e2a3da2946eb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9f097f90-d0c6-418f-9a4f-3aeff3717b8c}" ma:internalName="TaxCatchAll" ma:showField="CatchAllData" ma:web="35b6a7de-9e1a-4b3d-8e58-e2a3da2946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b6a7de-9e1a-4b3d-8e58-e2a3da2946eb" xsi:nil="true"/>
    <lcf76f155ced4ddcb4097134ff3c332f xmlns="be28e28e-ad99-4936-b881-bde919605174">
      <Terms xmlns="http://schemas.microsoft.com/office/infopath/2007/PartnerControls"/>
    </lcf76f155ced4ddcb4097134ff3c332f>
    <MediaLengthInSeconds xmlns="be28e28e-ad99-4936-b881-bde919605174" xsi:nil="true"/>
    <SharedWithUsers xmlns="e5ec1738-a0a1-42a0-b3e0-f441772668ec">
      <UserInfo>
        <DisplayName>Beth Williams</DisplayName>
        <AccountId>60</AccountId>
        <AccountType/>
      </UserInfo>
      <UserInfo>
        <DisplayName>Natalie Hobbs</DisplayName>
        <AccountId>105</AccountId>
        <AccountType/>
      </UserInfo>
      <UserInfo>
        <DisplayName>Aerk Dimri</DisplayName>
        <AccountId>36657</AccountId>
        <AccountType/>
      </UserInfo>
      <UserInfo>
        <DisplayName>Liam Gillard</DisplayName>
        <AccountId>18</AccountId>
        <AccountType/>
      </UserInfo>
      <UserInfo>
        <DisplayName>Rebecca McNamara</DisplayName>
        <AccountId>100</AccountId>
        <AccountType/>
      </UserInfo>
      <UserInfo>
        <DisplayName>Simon Pettett</DisplayName>
        <AccountId>59</AccountId>
        <AccountType/>
      </UserInfo>
      <UserInfo>
        <DisplayName>Hannah Walker</DisplayName>
        <AccountId>3218</AccountId>
        <AccountType/>
      </UserInfo>
      <UserInfo>
        <DisplayName>Hayley Bristow</DisplayName>
        <AccountId>98</AccountId>
        <AccountType/>
      </UserInfo>
    </SharedWithUsers>
    <DocType xmlns="be28e28e-ad99-4936-b881-bde919605174" xsi:nil="true"/>
    <Period xmlns="be28e28e-ad99-4936-b881-bde919605174" xsi:nil="true"/>
    <DocumentType xmlns="be28e28e-ad99-4936-b881-bde919605174" xsi:nil="true"/>
    <_Flow_SignoffStatus xmlns="be28e28e-ad99-4936-b881-bde919605174" xsi:nil="true"/>
  </documentManagement>
</p:properties>
</file>

<file path=customXml/itemProps1.xml><?xml version="1.0" encoding="utf-8"?>
<ds:datastoreItem xmlns:ds="http://schemas.openxmlformats.org/officeDocument/2006/customXml" ds:itemID="{F4CF7E73-12BC-4B9B-A9B3-26223A7051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284115-F7D7-4AF4-8CBA-E726109B02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8e28e-ad99-4936-b881-bde919605174"/>
    <ds:schemaRef ds:uri="e5ec1738-a0a1-42a0-b3e0-f441772668ec"/>
    <ds:schemaRef ds:uri="35b6a7de-9e1a-4b3d-8e58-e2a3da2946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8E3857-F985-4EF6-8A2B-BAE6AF8A97DF}">
  <ds:schemaRefs>
    <ds:schemaRef ds:uri="http://www.w3.org/XML/1998/namespace"/>
    <ds:schemaRef ds:uri="35b6a7de-9e1a-4b3d-8e58-e2a3da2946eb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e5ec1738-a0a1-42a0-b3e0-f441772668ec"/>
    <ds:schemaRef ds:uri="be28e28e-ad99-4936-b881-bde91960517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Breakdown template</vt:lpstr>
      <vt:lpstr>Backing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Bristow</dc:creator>
  <cp:keywords/>
  <dc:description/>
  <cp:lastModifiedBy>Rebecca McNamara</cp:lastModifiedBy>
  <cp:revision/>
  <dcterms:created xsi:type="dcterms:W3CDTF">2023-10-10T13:03:41Z</dcterms:created>
  <dcterms:modified xsi:type="dcterms:W3CDTF">2024-05-20T17:11:33Z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0x0101006AFA34EB4C04AE43BC67AD8900836E0E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